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7.2026." sheetId="1" r:id="GemRid3966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<sst xmlns="http://schemas.openxmlformats.org/spreadsheetml/2006/main" count="40" uniqueCount="40">
  <si>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- 08.07.2026.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</si>
  <si>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</si>
  <si>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</si>
  <si>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</si>
  <si>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</si>
  <si>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</si>
  <si>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</si>
  <si>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</si>
  <si>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</si>
  <si>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</si>
  <si>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</si>
  <si>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</si>
  <si>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</si>
  <si>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</si>
  <si>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</si>
  <si>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</si>
  <si>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</si>
  <si>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</si>
  <si>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</si>
  <si>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</si>
  <si>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</si>
  <si>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</si>
  <si>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</si>
  <si>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</si>
  <si>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Službeno berzansko tržište - Lista C</t>
  </si>
  <si>
    <t>PPMK-R-A</t>
  </si>
  <si>
    <t>Prvo penzionersko MKD a.d. Banja Luka</t>
  </si>
  <si>
    <t>18,3</t>
  </si>
  <si>
    <t>18,99</t>
  </si>
  <si>
    <t>19</t>
  </si>
  <si>
    <t>Slobodno tržište - Tržište akcija</t>
  </si>
  <si>
    <t>RNAF-R-A</t>
  </si>
  <si>
    <t>Rafinerija nafte Brod a.d. Brod</t>
  </si>
  <si>
    <t>0,015</t>
  </si>
  <si>
    <t>0,09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</si>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</sst>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96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852.93000000</v>
      </c>
      <c r="J2" s="9">
        <v>1.41000000</v>
      </c>
      <c r="K2" s="10">
        <v>0.17000000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3412.50000000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0.40900000</v>
      </c>
      <c r="I11" s="40">
        <v>0.40900000</v>
      </c>
      <c r="J11" s="41">
        <v>1500</v>
      </c>
      <c r="K11" s="10">
        <v>613.50000000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5.26000000</v>
      </c>
      <c r="H14" s="40">
        <v>19.00000000</v>
      </c>
      <c r="I14" s="40">
        <v>19.00000000</v>
      </c>
      <c r="J14" s="41">
        <v>10</v>
      </c>
      <c r="K14" s="10">
        <v>190.00000000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33</v>
      </c>
      <c r="G17" s="40">
        <v>-86.73000000</v>
      </c>
      <c r="H17" s="40">
        <v>0.01500000</v>
      </c>
      <c r="I17" s="40">
        <v>0.01500000</v>
      </c>
      <c r="J17" s="41">
        <v>6114</v>
      </c>
      <c r="K17" s="10">
        <v>91.72000000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7" t="s">
        <v>38</v>
      </c>
      <c r="B21" s="48"/>
      <c r="C21" s="48"/>
      <c r="D21" s="48"/>
      <c r="E21" s="48"/>
      <c r="F21" s="48"/>
      <c r="G21" s="48"/>
      <c r="H21" s="48"/>
      <c r="I21" s="49"/>
      <c r="J21" s="50">
        <f ca="1">SUM(J11:J20)</f>
        <v>0</v>
      </c>
      <c r="K21" s="51">
        <f ca="1">SUM(K11:K20)</f>
        <v>0</v>
      </c>
    </row>
    <row r="22">
      <c r="A22" s="52" t="s">
        <v>39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0">
    <mergeCell ref="B14:C14"/>
    <mergeCell ref="A18:K18"/>
    <mergeCell ref="A16:K16"/>
    <mergeCell ref="A15:K15"/>
    <mergeCell ref="A22:K151"/>
    <mergeCell ref="A10:K10"/>
    <mergeCell ref="A9:K9"/>
    <mergeCell ref="A2:G5"/>
    <mergeCell ref="A6:K6"/>
    <mergeCell ref="F7:K7"/>
    <mergeCell ref="B17:C1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